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E727D03C-93B4-40CA-B0D5-AB3F7744C4CB}"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<sst xmlns="http://schemas.openxmlformats.org/spreadsheetml/2006/main" count="5402" uniqueCount="1341">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</sst>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840</v>
      </c>
      <c r="B10" s="90"/>
      <c r="C10" s="82" t="str">
        <f>VLOOKUP(A10,'Vacantes TRE - Bloque 2'!1:1048576,5,0)</f>
        <v>G. Edificación</v>
      </c>
      <c r="D10" s="82"/>
      <c r="E10" s="82"/>
      <c r="F10" s="82"/>
      <c r="G10" s="82" t="str">
        <f>VLOOKUP(A10,'Vacantes TRE - Bloque 2'!1:1048576,6,0)</f>
        <v>Experto/a 3</v>
      </c>
      <c r="H10" s="82"/>
      <c r="I10" s="83" t="str">
        <f>VLOOKUP(A10,'Vacantes TRE - Bloque 2'!1:1048576,9,0)</f>
        <v>Técnico/a de edificación</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71P6XULXNOUJ+WFY72wAAtu3iugfJzn/p1qWuaEDTeB3z1P+9eJSY/8IAzeAiBGaru/C5mwXfXvQXARqnT6cRQ==" saltValue="+a8wFJXWmUCkP8Epherwug=="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2023-09-25T07:19:47Z</dcterms:modified>
</cp:coreProperties>
</file>